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4" i="1" l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<sst xmlns="http://schemas.openxmlformats.org/spreadsheetml/2006/main" count="32" uniqueCount="22">
  <si>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</si>
  <si>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</si>
  <si>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</si>
  <si>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</si>
  <si>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</si>
  <si>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</si>
  <si>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</si>
  <si>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</si>
  <si>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</si>
  <si>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</si>
  <si>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</si>
  <si>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</si>
  <si>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</si>
  <si>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</si>
  <si>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</si>
  <si>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</si>
  <si>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</si>
  <si>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</si>
  <si>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</si>
  <si>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Черновка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</si>
  <si>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Черновка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</si>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</sst>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19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18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17</v>
      </c>
      <c r="D13" s="3">
        <v>46</v>
      </c>
      <c r="E13" s="6">
        <f t="shared" ref="E13:E14" si="0">F13+J13+N13</f>
        <v>157788.34</v>
      </c>
      <c r="F13" s="6">
        <f t="shared" ref="F13:F14" si="1">G13+H13+I13</f>
        <v>0</v>
      </c>
      <c r="G13" s="7">
        <v>0</v>
      </c>
      <c r="H13" s="7">
        <v>0</v>
      </c>
      <c r="I13" s="7">
        <v>0</v>
      </c>
      <c r="J13" s="6">
        <f>K13+L13+M13</f>
        <v>78894.17</v>
      </c>
      <c r="K13" s="7">
        <v>78894.17</v>
      </c>
      <c r="L13" s="7">
        <v>0</v>
      </c>
      <c r="M13" s="7">
        <v>0</v>
      </c>
      <c r="N13" s="6">
        <f>O13+P13+Q13</f>
        <v>78894.17</v>
      </c>
      <c r="O13" s="7">
        <v>78894.17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16</v>
      </c>
      <c r="C14" s="3" t="s">
        <v>17</v>
      </c>
      <c r="D14" s="3">
        <v>297</v>
      </c>
      <c r="E14" s="6">
        <f t="shared" si="0"/>
        <v>596394.17000000004</v>
      </c>
      <c r="F14" s="6">
        <f t="shared" si="1"/>
        <v>251394.17</v>
      </c>
      <c r="G14" s="7">
        <v>251394.17</v>
      </c>
      <c r="H14" s="7">
        <v>0</v>
      </c>
      <c r="I14" s="7">
        <v>0</v>
      </c>
      <c r="J14" s="6">
        <f>K14+L14+M14</f>
        <v>172500</v>
      </c>
      <c r="K14" s="7">
        <v>172500</v>
      </c>
      <c r="L14" s="7">
        <v>0</v>
      </c>
      <c r="M14" s="7">
        <v>0</v>
      </c>
      <c r="N14" s="6">
        <f>O14+P14+Q14</f>
        <v>172500</v>
      </c>
      <c r="O14" s="7">
        <v>172500</v>
      </c>
      <c r="P14" s="7">
        <v>0</v>
      </c>
      <c r="Q14" s="7">
        <v>0</v>
      </c>
    </row>
    <row r="15" spans="1:17" s="2" customFormat="1" ht="15.75" x14ac:dyDescent="0.25">
      <c r="A15" s="12" t="s">
        <v>10</v>
      </c>
      <c r="B15" s="12"/>
      <c r="C15" s="12"/>
      <c r="D15" s="12"/>
      <c r="E15" s="6">
        <f>E14+E13</f>
        <v>754182.51</v>
      </c>
      <c r="F15" s="6">
        <f t="shared" ref="F15:Q15" si="2">F14+F13</f>
        <v>251394.17</v>
      </c>
      <c r="G15" s="6">
        <f t="shared" si="2"/>
        <v>251394.17</v>
      </c>
      <c r="H15" s="6">
        <f t="shared" si="2"/>
        <v>0</v>
      </c>
      <c r="I15" s="6">
        <f t="shared" si="2"/>
        <v>0</v>
      </c>
      <c r="J15" s="6">
        <f t="shared" si="2"/>
        <v>251394.16999999998</v>
      </c>
      <c r="K15" s="6">
        <f t="shared" si="2"/>
        <v>251394.16999999998</v>
      </c>
      <c r="L15" s="6">
        <f t="shared" si="2"/>
        <v>0</v>
      </c>
      <c r="M15" s="6">
        <f t="shared" si="2"/>
        <v>0</v>
      </c>
      <c r="N15" s="6">
        <f t="shared" si="2"/>
        <v>251394.16999999998</v>
      </c>
      <c r="O15" s="6">
        <f t="shared" si="2"/>
        <v>251394.16999999998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2017-05-29T04:23:42Z</dcterms:modified>
</cp:coreProperties>
</file>